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ridle\Documents\ATAI\RFP 2017 Fall\"/>
    </mc:Choice>
  </mc:AlternateContent>
  <bookViews>
    <workbookView xWindow="0" yWindow="0" windowWidth="20430" windowHeight="8970"/>
  </bookViews>
  <sheets>
    <sheet name="Initiative Budget" sheetId="3" r:id="rId1"/>
    <sheet name="Total Project Budget" sheetId="2" r:id="rId2"/>
  </sheets>
  <definedNames>
    <definedName name="Subawardee_ID" localSheetId="0">#REF!</definedName>
    <definedName name="Subawardee_ID" localSheetId="1">#REF!</definedName>
    <definedName name="Subawardee_ID">#REF!</definedName>
  </definedNames>
  <calcPr calcId="152511"/>
</workbook>
</file>

<file path=xl/calcChain.xml><?xml version="1.0" encoding="utf-8"?>
<calcChain xmlns="http://schemas.openxmlformats.org/spreadsheetml/2006/main">
  <c r="C45" i="3" l="1"/>
  <c r="C24" i="3"/>
  <c r="D24" i="3"/>
  <c r="E24" i="3"/>
  <c r="F24" i="3"/>
  <c r="C21" i="3"/>
  <c r="D21" i="3"/>
  <c r="E21" i="3"/>
  <c r="F21" i="3"/>
  <c r="C16" i="3"/>
  <c r="D16" i="3"/>
  <c r="E16" i="3"/>
  <c r="F16" i="3"/>
  <c r="C12" i="3"/>
  <c r="D12" i="3"/>
  <c r="E12" i="3"/>
  <c r="F12" i="3"/>
  <c r="C7" i="3"/>
  <c r="D7" i="3"/>
  <c r="E7" i="3"/>
  <c r="F7" i="3"/>
  <c r="F43" i="3"/>
  <c r="F45" i="3"/>
  <c r="E43" i="3"/>
  <c r="E45" i="3"/>
  <c r="D43" i="3"/>
  <c r="D45" i="3"/>
  <c r="C43" i="3"/>
  <c r="F47" i="3"/>
  <c r="C47" i="3"/>
  <c r="D47" i="3"/>
  <c r="E47" i="3"/>
  <c r="C7" i="2"/>
  <c r="D7" i="2"/>
  <c r="E7" i="2"/>
  <c r="F7" i="2"/>
  <c r="G7" i="2"/>
  <c r="H7" i="2"/>
  <c r="C12" i="2"/>
  <c r="D12" i="2"/>
  <c r="E12" i="2"/>
  <c r="F12" i="2"/>
  <c r="G12" i="2"/>
  <c r="H12" i="2"/>
  <c r="C16" i="2"/>
  <c r="D16" i="2"/>
  <c r="E16" i="2"/>
  <c r="F16" i="2"/>
  <c r="G16" i="2"/>
  <c r="H16" i="2"/>
  <c r="C21" i="2"/>
  <c r="D21" i="2"/>
  <c r="E21" i="2"/>
  <c r="F21" i="2"/>
  <c r="G21" i="2"/>
  <c r="H21" i="2"/>
  <c r="C24" i="2"/>
  <c r="D24" i="2"/>
  <c r="E24" i="2"/>
  <c r="F24" i="2"/>
  <c r="G24" i="2"/>
  <c r="H24" i="2"/>
  <c r="C44" i="2"/>
  <c r="D44" i="2"/>
  <c r="E44" i="2"/>
  <c r="F44" i="2"/>
  <c r="G44" i="2"/>
  <c r="H44" i="2"/>
  <c r="C46" i="2"/>
  <c r="D46" i="2"/>
  <c r="E46" i="2"/>
  <c r="F46" i="2"/>
  <c r="G46" i="2"/>
  <c r="H46" i="2"/>
  <c r="C48" i="2"/>
  <c r="D48" i="2"/>
  <c r="E48" i="2"/>
  <c r="F48" i="2"/>
  <c r="G48" i="2"/>
  <c r="H48" i="2"/>
</calcChain>
</file>

<file path=xl/sharedStrings.xml><?xml version="1.0" encoding="utf-8"?>
<sst xmlns="http://schemas.openxmlformats.org/spreadsheetml/2006/main" count="61" uniqueCount="38">
  <si>
    <t>Total Budget</t>
  </si>
  <si>
    <t>Total Direct Costs</t>
  </si>
  <si>
    <t>Other field costs</t>
  </si>
  <si>
    <t>Materials, hardware and other inputs (cost of develop, print and distribute letters, flipcharts, etc)</t>
  </si>
  <si>
    <t>Survey Costs</t>
  </si>
  <si>
    <t>Travel</t>
  </si>
  <si>
    <t>Personnel (salary, benefits, computers)</t>
  </si>
  <si>
    <t>Field  Costs</t>
  </si>
  <si>
    <t>Materials and Supplies at University</t>
  </si>
  <si>
    <t xml:space="preserve">     Flights, accommodation, per diem</t>
  </si>
  <si>
    <t>Travel (PI, etc)</t>
  </si>
  <si>
    <t xml:space="preserve">     Description/rate</t>
  </si>
  <si>
    <t>Fringe Benefits at University (PIs, PMs, RAs)</t>
  </si>
  <si>
    <t xml:space="preserve">     Position/FTE/Annual Base Salary</t>
  </si>
  <si>
    <t>Personnel at University (PIs, PMs, RAs)</t>
  </si>
  <si>
    <t>NOTES</t>
  </si>
  <si>
    <t>Total Cost</t>
  </si>
  <si>
    <t>Year 5</t>
  </si>
  <si>
    <t xml:space="preserve">Year 4 </t>
  </si>
  <si>
    <t>Year 3</t>
  </si>
  <si>
    <t>Year 2</t>
  </si>
  <si>
    <t>Year 1</t>
  </si>
  <si>
    <t>Budget Line Items</t>
  </si>
  <si>
    <t>End Date</t>
  </si>
  <si>
    <t>Start Date</t>
  </si>
  <si>
    <t>Principal Investigator and affiliation</t>
  </si>
  <si>
    <t>TOTAL PROJECT BUDGET</t>
  </si>
  <si>
    <t>Cost Collection</t>
  </si>
  <si>
    <t>Grantees are required to collect and report program cost data and are encouraged to budget for these activities at the outset</t>
  </si>
  <si>
    <t xml:space="preserve">Indirect Charges: </t>
  </si>
  <si>
    <t>Is your organization an independent non-profit or a university from a low- or middle-income country? (Yes or No)</t>
  </si>
  <si>
    <t>No</t>
  </si>
  <si>
    <t xml:space="preserve">Indirect Charges (select type of organization below)*:  </t>
  </si>
  <si>
    <t>*Indirect charges are limited to 10% of direct costs for universities from high-income (basically OECD countries) countries, and 15% for independent non-profits regardless of location or universities from low- or middle-income countries</t>
  </si>
  <si>
    <t>J-PAL Funded Costs</t>
  </si>
  <si>
    <t>ATAI BUDGET</t>
  </si>
  <si>
    <t>Title of Proposal</t>
  </si>
  <si>
    <t>Title of ATAI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</si>
</sst>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color indexed="60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38" fontId="2" fillId="2" borderId="0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8" fontId="4" fillId="2" borderId="0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0" fontId="4" fillId="0" borderId="0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40" fontId="4" fillId="0" borderId="2" xfId="0" applyNumberFormat="1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40" fontId="5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protection locked="0"/>
    </xf>
    <xf numFmtId="0" fontId="1" fillId="0" borderId="9" xfId="0" applyFont="1" applyBorder="1" applyProtection="1"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U116"/>
  <sheetViews>
    <sheetView tabSelected="1" zoomScaleNormal="100" workbookViewId="0">
      <selection activeCell="B55" sqref="B55"/>
    </sheetView>
  </sheetViews>
  <sheetFormatPr defaultColWidth="11.42578125" defaultRowHeight="14.25" outlineLevelRow="1" x14ac:dyDescent="0.2"/>
  <cols>
    <col min="1" max="1" width="1.7109375" style="1" customWidth="1"/>
    <col min="2" max="2" width="49.7109375" style="1" customWidth="1"/>
    <col min="3" max="3" width="14.28515625" style="1" customWidth="1"/>
    <col min="4" max="4" width="14.140625" style="1" customWidth="1"/>
    <col min="5" max="5" width="13.85546875" style="1" customWidth="1"/>
    <col min="6" max="6" width="14.85546875" style="1" customWidth="1"/>
    <col min="7" max="7" width="19" style="2" customWidth="1"/>
    <col min="8" max="16384" width="11.42578125" style="1"/>
  </cols>
  <sheetData>
    <row r="1" spans="1:21" s="39" customFormat="1" ht="39" customHeight="1" thickBot="1" x14ac:dyDescent="0.25">
      <c r="A1" s="39" t="s">
        <v>35</v>
      </c>
      <c r="G1" s="41"/>
    </row>
    <row r="2" spans="1:21" s="30" customFormat="1" ht="15" x14ac:dyDescent="0.25">
      <c r="B2" s="36" t="s">
        <v>25</v>
      </c>
      <c r="C2" s="35"/>
      <c r="D2" s="35"/>
      <c r="E2" s="35"/>
      <c r="F2" s="34"/>
      <c r="G2" s="33"/>
    </row>
    <row r="3" spans="1:21" ht="15" x14ac:dyDescent="0.25">
      <c r="A3" s="30"/>
      <c r="B3" s="32" t="s">
        <v>36</v>
      </c>
      <c r="C3" s="30"/>
      <c r="D3" s="30"/>
      <c r="E3" s="30"/>
      <c r="F3" s="30"/>
      <c r="G3" s="31"/>
    </row>
    <row r="4" spans="1:21" ht="15" x14ac:dyDescent="0.25">
      <c r="A4" s="30"/>
      <c r="B4" s="32" t="s">
        <v>24</v>
      </c>
      <c r="C4" s="30"/>
      <c r="D4" s="30"/>
      <c r="E4" s="30"/>
      <c r="F4" s="30"/>
      <c r="G4" s="31"/>
    </row>
    <row r="5" spans="1:21" ht="15.75" thickBot="1" x14ac:dyDescent="0.3">
      <c r="A5" s="30"/>
      <c r="B5" s="29" t="s">
        <v>23</v>
      </c>
      <c r="C5" s="27"/>
      <c r="D5" s="28"/>
      <c r="E5" s="28"/>
      <c r="F5" s="27"/>
      <c r="G5" s="26"/>
    </row>
    <row r="6" spans="1:21" s="21" customFormat="1" ht="31.5" customHeight="1" x14ac:dyDescent="0.2">
      <c r="A6" s="25"/>
      <c r="B6" s="24" t="s">
        <v>22</v>
      </c>
      <c r="C6" s="23" t="s">
        <v>21</v>
      </c>
      <c r="D6" s="23" t="s">
        <v>20</v>
      </c>
      <c r="E6" s="23" t="s">
        <v>19</v>
      </c>
      <c r="F6" s="40" t="s">
        <v>34</v>
      </c>
      <c r="G6" s="22" t="s">
        <v>15</v>
      </c>
    </row>
    <row r="7" spans="1:21" s="4" customFormat="1" x14ac:dyDescent="0.2">
      <c r="A7" s="3"/>
      <c r="B7" s="19" t="s">
        <v>14</v>
      </c>
      <c r="C7" s="18">
        <f>SUM(C8:C11)</f>
        <v>0</v>
      </c>
      <c r="D7" s="18">
        <f>SUM(D8:D11)</f>
        <v>0</v>
      </c>
      <c r="E7" s="18">
        <f>SUM(E8:E11)</f>
        <v>0</v>
      </c>
      <c r="F7" s="18">
        <f>SUM(C7:E7)</f>
        <v>0</v>
      </c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x14ac:dyDescent="0.2">
      <c r="A8" s="3"/>
      <c r="B8" s="17" t="s">
        <v>13</v>
      </c>
      <c r="C8" s="12"/>
      <c r="D8" s="12"/>
      <c r="E8" s="12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x14ac:dyDescent="0.2">
      <c r="A9" s="3"/>
      <c r="B9" s="17"/>
      <c r="C9" s="12"/>
      <c r="D9" s="12"/>
      <c r="E9" s="12"/>
      <c r="F9" s="12"/>
      <c r="G9" s="1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15" customHeight="1" x14ac:dyDescent="0.2">
      <c r="A10" s="3"/>
      <c r="B10" s="17"/>
      <c r="C10" s="12"/>
      <c r="D10" s="12"/>
      <c r="E10" s="12"/>
      <c r="F10" s="12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outlineLevel="1" x14ac:dyDescent="0.2">
      <c r="A11" s="15"/>
      <c r="B11" s="13"/>
      <c r="C11" s="14"/>
      <c r="D11" s="14"/>
      <c r="E11" s="14"/>
      <c r="F11" s="14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outlineLevel="1" x14ac:dyDescent="0.2">
      <c r="A12" s="3"/>
      <c r="B12" s="19" t="s">
        <v>12</v>
      </c>
      <c r="C12" s="18">
        <f>SUM(C13:C15)</f>
        <v>0</v>
      </c>
      <c r="D12" s="18">
        <f>SUM(D13:D15)</f>
        <v>0</v>
      </c>
      <c r="E12" s="18">
        <f>SUM(E13:E15)</f>
        <v>0</v>
      </c>
      <c r="F12" s="18">
        <f>SUM(C12:E12)</f>
        <v>0</v>
      </c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outlineLevel="1" x14ac:dyDescent="0.2">
      <c r="A13" s="3"/>
      <c r="B13" s="17" t="s">
        <v>11</v>
      </c>
      <c r="C13" s="12"/>
      <c r="D13" s="12"/>
      <c r="E13" s="12"/>
      <c r="F13" s="12"/>
      <c r="G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outlineLevel="1" x14ac:dyDescent="0.2">
      <c r="A14" s="3"/>
      <c r="B14" s="17"/>
      <c r="C14" s="12"/>
      <c r="D14" s="12"/>
      <c r="E14" s="12"/>
      <c r="F14" s="12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outlineLevel="1" x14ac:dyDescent="0.2">
      <c r="A15" s="15"/>
      <c r="B15" s="13"/>
      <c r="C15" s="14"/>
      <c r="D15" s="14"/>
      <c r="E15" s="14"/>
      <c r="F15" s="14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outlineLevel="1" x14ac:dyDescent="0.2">
      <c r="A16" s="3"/>
      <c r="B16" s="19" t="s">
        <v>10</v>
      </c>
      <c r="C16" s="18">
        <f>SUM(C17:C20)</f>
        <v>0</v>
      </c>
      <c r="D16" s="18">
        <f>SUM(D17:D20)</f>
        <v>0</v>
      </c>
      <c r="E16" s="18">
        <f>SUM(E17:E20)</f>
        <v>0</v>
      </c>
      <c r="F16" s="18">
        <f>SUM(C16:E16)</f>
        <v>0</v>
      </c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4" customFormat="1" outlineLevel="1" x14ac:dyDescent="0.2">
      <c r="A17" s="3"/>
      <c r="B17" s="20" t="s">
        <v>9</v>
      </c>
      <c r="C17" s="12"/>
      <c r="D17" s="12"/>
      <c r="E17" s="12"/>
      <c r="F17" s="12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4" customFormat="1" outlineLevel="1" x14ac:dyDescent="0.2">
      <c r="A18" s="3"/>
      <c r="B18" s="8"/>
      <c r="C18" s="12"/>
      <c r="D18" s="12"/>
      <c r="E18" s="12"/>
      <c r="F18" s="12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4" customFormat="1" outlineLevel="1" x14ac:dyDescent="0.2">
      <c r="A19" s="3"/>
      <c r="B19" s="8"/>
      <c r="C19" s="12"/>
      <c r="D19" s="12"/>
      <c r="E19" s="12"/>
      <c r="F19" s="12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4" customFormat="1" outlineLevel="1" x14ac:dyDescent="0.2">
      <c r="A20" s="15"/>
      <c r="B20" s="13"/>
      <c r="C20" s="14"/>
      <c r="D20" s="14"/>
      <c r="E20" s="14"/>
      <c r="F20" s="14"/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4" customFormat="1" outlineLevel="1" x14ac:dyDescent="0.2">
      <c r="A21" s="3"/>
      <c r="B21" s="19" t="s">
        <v>8</v>
      </c>
      <c r="C21" s="18">
        <f>SUM(C22:C23)</f>
        <v>0</v>
      </c>
      <c r="D21" s="18">
        <f>SUM(D22:D23)</f>
        <v>0</v>
      </c>
      <c r="E21" s="18">
        <f>SUM(E22:E23)</f>
        <v>0</v>
      </c>
      <c r="F21" s="18">
        <f>SUM(C21:E21)</f>
        <v>0</v>
      </c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" customFormat="1" outlineLevel="1" x14ac:dyDescent="0.2">
      <c r="A22" s="3"/>
      <c r="B22" s="8"/>
      <c r="C22" s="12"/>
      <c r="D22" s="12"/>
      <c r="E22" s="12"/>
      <c r="F22" s="12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" customFormat="1" outlineLevel="1" x14ac:dyDescent="0.2">
      <c r="A23" s="15"/>
      <c r="B23" s="13"/>
      <c r="C23" s="14"/>
      <c r="D23" s="14"/>
      <c r="E23" s="14"/>
      <c r="F23" s="14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" customFormat="1" outlineLevel="1" x14ac:dyDescent="0.2">
      <c r="A24" s="3"/>
      <c r="B24" s="19" t="s">
        <v>7</v>
      </c>
      <c r="C24" s="18">
        <f>SUM(C26:C39)</f>
        <v>1000</v>
      </c>
      <c r="D24" s="18">
        <f>SUM(D26:D39)</f>
        <v>0</v>
      </c>
      <c r="E24" s="18">
        <f>SUM(E26:E39)</f>
        <v>0</v>
      </c>
      <c r="F24" s="18">
        <f>SUM(C24:E24)</f>
        <v>1000</v>
      </c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4" customFormat="1" outlineLevel="1" x14ac:dyDescent="0.2">
      <c r="A25" s="3"/>
      <c r="B25" s="17"/>
      <c r="C25" s="12"/>
      <c r="D25" s="12"/>
      <c r="E25" s="12"/>
      <c r="F25" s="12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4" customFormat="1" outlineLevel="1" x14ac:dyDescent="0.2">
      <c r="A26" s="3"/>
      <c r="B26" s="16" t="s">
        <v>6</v>
      </c>
      <c r="C26" s="12"/>
      <c r="D26" s="12"/>
      <c r="E26" s="12"/>
      <c r="F26" s="12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4" customFormat="1" outlineLevel="1" x14ac:dyDescent="0.2">
      <c r="A27" s="3"/>
      <c r="B27" s="17"/>
      <c r="C27" s="12"/>
      <c r="D27" s="12"/>
      <c r="E27" s="12"/>
      <c r="F27" s="12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4" customFormat="1" outlineLevel="1" x14ac:dyDescent="0.2">
      <c r="A28" s="3"/>
      <c r="B28" s="17"/>
      <c r="C28" s="12"/>
      <c r="D28" s="12"/>
      <c r="E28" s="12"/>
      <c r="F28" s="12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4" customFormat="1" outlineLevel="1" x14ac:dyDescent="0.2">
      <c r="A29" s="3"/>
      <c r="B29" s="16" t="s">
        <v>5</v>
      </c>
      <c r="C29" s="12"/>
      <c r="D29" s="12"/>
      <c r="E29" s="12"/>
      <c r="F29" s="12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4" customFormat="1" outlineLevel="1" x14ac:dyDescent="0.2">
      <c r="A30" s="3"/>
      <c r="B30" s="16"/>
      <c r="C30" s="12"/>
      <c r="D30" s="12"/>
      <c r="E30" s="12"/>
      <c r="F30" s="12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4" customFormat="1" x14ac:dyDescent="0.2">
      <c r="A31" s="3"/>
      <c r="B31" s="17"/>
      <c r="C31" s="12"/>
      <c r="D31" s="12"/>
      <c r="E31" s="12"/>
      <c r="F31" s="12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4" customFormat="1" x14ac:dyDescent="0.2">
      <c r="A32" s="3"/>
      <c r="B32" s="16" t="s">
        <v>4</v>
      </c>
      <c r="C32" s="12"/>
      <c r="D32" s="12"/>
      <c r="E32" s="12"/>
      <c r="F32" s="12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4" customFormat="1" x14ac:dyDescent="0.2">
      <c r="A33" s="3"/>
      <c r="B33" s="16"/>
      <c r="C33" s="12"/>
      <c r="D33" s="12"/>
      <c r="E33" s="12"/>
      <c r="F33" s="12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4" customFormat="1" x14ac:dyDescent="0.2">
      <c r="A34" s="3"/>
      <c r="B34" s="17"/>
      <c r="C34" s="12"/>
      <c r="D34" s="12"/>
      <c r="E34" s="12"/>
      <c r="F34" s="12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4" customFormat="1" ht="22.5" outlineLevel="1" x14ac:dyDescent="0.2">
      <c r="A35" s="3"/>
      <c r="B35" s="16" t="s">
        <v>3</v>
      </c>
      <c r="C35" s="12"/>
      <c r="D35" s="12"/>
      <c r="E35" s="12"/>
      <c r="F35" s="12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4" customFormat="1" outlineLevel="1" x14ac:dyDescent="0.2">
      <c r="A36" s="3"/>
      <c r="B36" s="16"/>
      <c r="C36" s="12"/>
      <c r="D36" s="12"/>
      <c r="E36" s="12"/>
      <c r="F36" s="12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4" customFormat="1" ht="67.5" outlineLevel="1" x14ac:dyDescent="0.2">
      <c r="A37" s="3"/>
      <c r="B37" s="16" t="s">
        <v>27</v>
      </c>
      <c r="C37" s="12">
        <v>1000</v>
      </c>
      <c r="D37" s="12"/>
      <c r="E37" s="12"/>
      <c r="F37" s="12">
        <v>1000</v>
      </c>
      <c r="G37" s="11" t="s">
        <v>28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4" customFormat="1" outlineLevel="1" x14ac:dyDescent="0.2">
      <c r="A38" s="3"/>
      <c r="B38" s="17"/>
      <c r="C38" s="12"/>
      <c r="D38" s="12"/>
      <c r="E38" s="12"/>
      <c r="F38" s="12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4" customFormat="1" outlineLevel="1" x14ac:dyDescent="0.2">
      <c r="A39" s="3"/>
      <c r="B39" s="16" t="s">
        <v>2</v>
      </c>
      <c r="C39" s="12"/>
      <c r="D39" s="12"/>
      <c r="E39" s="12"/>
      <c r="F39" s="12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4" customFormat="1" outlineLevel="1" x14ac:dyDescent="0.2">
      <c r="A40" s="15"/>
      <c r="B40" s="13"/>
      <c r="C40" s="14"/>
      <c r="D40" s="14"/>
      <c r="E40" s="14"/>
      <c r="F40" s="14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4" customFormat="1" outlineLevel="1" x14ac:dyDescent="0.2">
      <c r="A41" s="3"/>
      <c r="B41" s="11"/>
      <c r="C41" s="12"/>
      <c r="D41" s="12"/>
      <c r="E41" s="12"/>
      <c r="F41" s="12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4" customFormat="1" x14ac:dyDescent="0.2">
      <c r="A42" s="3"/>
      <c r="B42" s="11"/>
      <c r="C42" s="12"/>
      <c r="D42" s="12"/>
      <c r="E42" s="12"/>
      <c r="F42" s="12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4" customFormat="1" x14ac:dyDescent="0.2">
      <c r="A43" s="3"/>
      <c r="B43" s="10" t="s">
        <v>1</v>
      </c>
      <c r="C43" s="9">
        <f>+C24+C21+C16+C12+C7</f>
        <v>1000</v>
      </c>
      <c r="D43" s="9">
        <f>+D24+D21+D16+D12+D7</f>
        <v>0</v>
      </c>
      <c r="E43" s="9">
        <f>+E24+E21+E16+E12+E7</f>
        <v>0</v>
      </c>
      <c r="F43" s="9">
        <f>+F24+F21+F16+F12+F7</f>
        <v>1000</v>
      </c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x14ac:dyDescent="0.2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4" customFormat="1" x14ac:dyDescent="0.2">
      <c r="A45" s="1"/>
      <c r="B45" s="7" t="s">
        <v>32</v>
      </c>
      <c r="C45" s="1">
        <f>IF($F$50="Yes",C43*0.15,IF($F$50="No",C43*0.1,0))</f>
        <v>100</v>
      </c>
      <c r="D45" s="1">
        <f>IF($F$50="Yes",D43*0.15,IF($F$50="No",D43*0.1,0))</f>
        <v>0</v>
      </c>
      <c r="E45" s="1">
        <f>IF($F$50="Yes",E43*0.15,IF($F$50="No",E43*0.1,0))</f>
        <v>0</v>
      </c>
      <c r="F45" s="1">
        <f>IF($F$50="Yes",F43*0.15,IF($F$50="No",F43*0.1,0))</f>
        <v>100</v>
      </c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4" customFormat="1" x14ac:dyDescent="0.2">
      <c r="A46" s="1"/>
      <c r="B46" s="7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4" customFormat="1" outlineLevel="1" x14ac:dyDescent="0.2">
      <c r="A47" s="1"/>
      <c r="B47" s="6" t="s">
        <v>0</v>
      </c>
      <c r="C47" s="5">
        <f>C43+C45</f>
        <v>1100</v>
      </c>
      <c r="D47" s="5">
        <f>D43+D45</f>
        <v>0</v>
      </c>
      <c r="E47" s="5">
        <f>E43+E45</f>
        <v>0</v>
      </c>
      <c r="F47" s="5">
        <f>F43+F45</f>
        <v>1100</v>
      </c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4" customFormat="1" outlineLevel="1" x14ac:dyDescent="0.2">
      <c r="A48" s="1"/>
      <c r="B48" s="42" t="s">
        <v>33</v>
      </c>
      <c r="C48" s="42"/>
      <c r="D48" s="42"/>
      <c r="E48" s="42"/>
      <c r="F48" s="4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4" customFormat="1" ht="35.25" customHeight="1" outlineLevel="1" x14ac:dyDescent="0.2">
      <c r="A49" s="1"/>
      <c r="B49" s="42"/>
      <c r="C49" s="42"/>
      <c r="D49" s="42"/>
      <c r="E49" s="42"/>
      <c r="F49" s="4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4" customFormat="1" ht="30" customHeight="1" outlineLevel="1" x14ac:dyDescent="0.2">
      <c r="A50" s="1"/>
      <c r="B50" s="43" t="s">
        <v>30</v>
      </c>
      <c r="C50" s="43"/>
      <c r="D50" s="43"/>
      <c r="E50" s="43"/>
      <c r="F50" s="21" t="s">
        <v>31</v>
      </c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4" customFormat="1" outlineLevel="1" x14ac:dyDescent="0.2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4" customFormat="1" outlineLevel="1" x14ac:dyDescent="0.2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4" customFormat="1" outlineLevel="1" x14ac:dyDescent="0.2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" customFormat="1" outlineLevel="1" x14ac:dyDescent="0.2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4" customFormat="1" outlineLevel="1" x14ac:dyDescent="0.2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4" customFormat="1" outlineLevel="1" x14ac:dyDescent="0.2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4" customFormat="1" x14ac:dyDescent="0.2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4" customFormat="1" x14ac:dyDescent="0.2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4" customFormat="1" x14ac:dyDescent="0.2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4" customFormat="1" outlineLevel="1" x14ac:dyDescent="0.2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4" customFormat="1" outlineLevel="1" x14ac:dyDescent="0.2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4" customFormat="1" outlineLevel="1" x14ac:dyDescent="0.2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4" customFormat="1" outlineLevel="1" x14ac:dyDescent="0.2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4" customFormat="1" outlineLevel="1" x14ac:dyDescent="0.2">
      <c r="A64" s="1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4" customFormat="1" outlineLevel="1" x14ac:dyDescent="0.2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4" customFormat="1" outlineLevel="1" x14ac:dyDescent="0.2">
      <c r="A66" s="1"/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4" customFormat="1" outlineLevel="1" x14ac:dyDescent="0.2">
      <c r="A67" s="1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4" customFormat="1" outlineLevel="1" x14ac:dyDescent="0.2">
      <c r="A68" s="1"/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4" customFormat="1" outlineLevel="1" x14ac:dyDescent="0.2">
      <c r="A69" s="1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4" customFormat="1" x14ac:dyDescent="0.2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4" customFormat="1" x14ac:dyDescent="0.2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4" customFormat="1" x14ac:dyDescent="0.2">
      <c r="A72" s="1"/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4" customFormat="1" x14ac:dyDescent="0.2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4" customFormat="1" x14ac:dyDescent="0.2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4" customFormat="1" outlineLevel="1" x14ac:dyDescent="0.2">
      <c r="A75" s="1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4" customFormat="1" outlineLevel="1" x14ac:dyDescent="0.2">
      <c r="A76" s="1"/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4" customFormat="1" outlineLevel="1" x14ac:dyDescent="0.2">
      <c r="A77" s="1"/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4" customFormat="1" x14ac:dyDescent="0.2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4" customFormat="1" x14ac:dyDescent="0.2">
      <c r="A79" s="1"/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4" customFormat="1" x14ac:dyDescent="0.2">
      <c r="A80" s="1"/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4" customFormat="1" outlineLevel="1" x14ac:dyDescent="0.2">
      <c r="A81" s="1"/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4" customFormat="1" outlineLevel="1" x14ac:dyDescent="0.2">
      <c r="A82" s="1"/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4" customFormat="1" outlineLevel="1" x14ac:dyDescent="0.2">
      <c r="A83" s="1"/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4" customFormat="1" outlineLevel="1" x14ac:dyDescent="0.2">
      <c r="A84" s="1"/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" customFormat="1" x14ac:dyDescent="0.2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4" customFormat="1" x14ac:dyDescent="0.2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4" customFormat="1" x14ac:dyDescent="0.2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4" customFormat="1" outlineLevel="1" x14ac:dyDescent="0.2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4" customFormat="1" outlineLevel="1" x14ac:dyDescent="0.2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4" customFormat="1" outlineLevel="1" x14ac:dyDescent="0.2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4" customFormat="1" outlineLevel="1" x14ac:dyDescent="0.2">
      <c r="A91" s="1"/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4" customFormat="1" x14ac:dyDescent="0.2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4" customFormat="1" x14ac:dyDescent="0.2">
      <c r="A93" s="1"/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4" customFormat="1" x14ac:dyDescent="0.2">
      <c r="A94" s="1"/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4" customFormat="1" outlineLevel="1" x14ac:dyDescent="0.2">
      <c r="A95" s="1"/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4" customFormat="1" outlineLevel="1" x14ac:dyDescent="0.2">
      <c r="A96" s="1"/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4" customFormat="1" outlineLevel="1" x14ac:dyDescent="0.2">
      <c r="A97" s="1"/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4" customFormat="1" outlineLevel="1" x14ac:dyDescent="0.2">
      <c r="A98" s="1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4" customFormat="1" outlineLevel="1" x14ac:dyDescent="0.2">
      <c r="A99" s="1"/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4" customFormat="1" x14ac:dyDescent="0.2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4" customFormat="1" x14ac:dyDescent="0.2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4" customFormat="1" x14ac:dyDescent="0.2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4" customFormat="1" x14ac:dyDescent="0.2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4" customFormat="1" x14ac:dyDescent="0.2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4" customFormat="1" outlineLevel="1" x14ac:dyDescent="0.2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4" customFormat="1" outlineLevel="1" x14ac:dyDescent="0.2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4" customFormat="1" outlineLevel="1" x14ac:dyDescent="0.2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4" customFormat="1" outlineLevel="1" x14ac:dyDescent="0.2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4" customFormat="1" outlineLevel="1" x14ac:dyDescent="0.2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4" customFormat="1" outlineLevel="1" x14ac:dyDescent="0.2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4" customFormat="1" x14ac:dyDescent="0.2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4" customFormat="1" x14ac:dyDescent="0.2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4" customFormat="1" x14ac:dyDescent="0.2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3" customFormat="1" x14ac:dyDescent="0.2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3" customFormat="1" x14ac:dyDescent="0.2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3" customFormat="1" x14ac:dyDescent="0.2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</sheetData>
  <mergeCells count="2">
    <mergeCell ref="B48:F49"/>
    <mergeCell ref="B50:E50"/>
  </mergeCells>
  <printOptions horizontalCentered="1"/>
  <pageMargins left="0.25" right="0.25" top="0.25" bottom="0.5" header="0" footer="0.25"/>
  <pageSetup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W117"/>
  <sheetViews>
    <sheetView workbookViewId="0">
      <pane xSplit="2" ySplit="6" topLeftCell="C37" activePane="bottomRight" state="frozen"/>
      <selection pane="topRight" activeCell="B1" sqref="B1"/>
      <selection pane="bottomLeft" activeCell="A2" sqref="A2"/>
      <selection pane="bottomRight" activeCell="B49" sqref="B49"/>
    </sheetView>
  </sheetViews>
  <sheetFormatPr defaultColWidth="11.42578125" defaultRowHeight="14.25" outlineLevelRow="1" x14ac:dyDescent="0.2"/>
  <cols>
    <col min="1" max="1" width="1.7109375" style="1" customWidth="1"/>
    <col min="2" max="2" width="49.7109375" style="1" customWidth="1"/>
    <col min="3" max="7" width="12.7109375" style="1" customWidth="1"/>
    <col min="8" max="8" width="12" style="1" customWidth="1"/>
    <col min="9" max="9" width="19" style="2" customWidth="1"/>
    <col min="10" max="16384" width="11.42578125" style="1"/>
  </cols>
  <sheetData>
    <row r="1" spans="1:23" s="37" customFormat="1" ht="35.1" customHeight="1" thickBot="1" x14ac:dyDescent="0.25">
      <c r="A1" s="39" t="s">
        <v>26</v>
      </c>
      <c r="I1" s="38"/>
    </row>
    <row r="2" spans="1:23" s="30" customFormat="1" ht="15" x14ac:dyDescent="0.25">
      <c r="B2" s="36" t="s">
        <v>25</v>
      </c>
      <c r="C2" s="35"/>
      <c r="D2" s="35"/>
      <c r="E2" s="35"/>
      <c r="F2" s="35"/>
      <c r="G2" s="35"/>
      <c r="H2" s="34"/>
      <c r="I2" s="33"/>
    </row>
    <row r="3" spans="1:23" ht="15" x14ac:dyDescent="0.25">
      <c r="A3" s="30"/>
      <c r="B3" s="32" t="s">
        <v>37</v>
      </c>
      <c r="C3" s="30"/>
      <c r="D3" s="30"/>
      <c r="E3" s="30"/>
      <c r="F3" s="30"/>
      <c r="G3" s="30"/>
      <c r="H3" s="30"/>
      <c r="I3" s="31"/>
    </row>
    <row r="4" spans="1:23" ht="15" x14ac:dyDescent="0.25">
      <c r="A4" s="30"/>
      <c r="B4" s="32" t="s">
        <v>24</v>
      </c>
      <c r="C4" s="30"/>
      <c r="D4" s="30"/>
      <c r="E4" s="30"/>
      <c r="F4" s="30"/>
      <c r="G4" s="30"/>
      <c r="H4" s="30"/>
      <c r="I4" s="31"/>
    </row>
    <row r="5" spans="1:23" ht="15.75" thickBot="1" x14ac:dyDescent="0.3">
      <c r="A5" s="30"/>
      <c r="B5" s="29" t="s">
        <v>23</v>
      </c>
      <c r="C5" s="27"/>
      <c r="D5" s="28"/>
      <c r="E5" s="28"/>
      <c r="F5" s="27"/>
      <c r="G5" s="27"/>
      <c r="H5" s="27"/>
      <c r="I5" s="26"/>
    </row>
    <row r="6" spans="1:23" s="21" customFormat="1" ht="31.5" customHeight="1" x14ac:dyDescent="0.2">
      <c r="A6" s="25"/>
      <c r="B6" s="24" t="s">
        <v>22</v>
      </c>
      <c r="C6" s="23" t="s">
        <v>21</v>
      </c>
      <c r="D6" s="23" t="s">
        <v>20</v>
      </c>
      <c r="E6" s="23" t="s">
        <v>19</v>
      </c>
      <c r="F6" s="23" t="s">
        <v>18</v>
      </c>
      <c r="G6" s="23" t="s">
        <v>17</v>
      </c>
      <c r="H6" s="23" t="s">
        <v>16</v>
      </c>
      <c r="I6" s="22" t="s">
        <v>15</v>
      </c>
    </row>
    <row r="7" spans="1:23" s="4" customFormat="1" x14ac:dyDescent="0.2">
      <c r="A7" s="3"/>
      <c r="B7" s="19" t="s">
        <v>14</v>
      </c>
      <c r="C7" s="18">
        <f>SUM(C8:C11)</f>
        <v>0</v>
      </c>
      <c r="D7" s="18">
        <f>SUM(D8:D11)</f>
        <v>0</v>
      </c>
      <c r="E7" s="18">
        <f>SUM(E8:E11)</f>
        <v>0</v>
      </c>
      <c r="F7" s="18">
        <f>SUM(F8:F11)</f>
        <v>0</v>
      </c>
      <c r="G7" s="18">
        <f>SUM(G8:G11)</f>
        <v>0</v>
      </c>
      <c r="H7" s="18">
        <f>SUM(C7:G7)</f>
        <v>0</v>
      </c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4" customFormat="1" x14ac:dyDescent="0.2">
      <c r="A8" s="3"/>
      <c r="B8" s="17" t="s">
        <v>13</v>
      </c>
      <c r="C8" s="12"/>
      <c r="D8" s="12"/>
      <c r="E8" s="12"/>
      <c r="F8" s="12"/>
      <c r="G8" s="12"/>
      <c r="H8" s="12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4" customFormat="1" x14ac:dyDescent="0.2">
      <c r="A9" s="3"/>
      <c r="B9" s="17"/>
      <c r="C9" s="12"/>
      <c r="D9" s="12"/>
      <c r="E9" s="12"/>
      <c r="F9" s="12"/>
      <c r="G9" s="12"/>
      <c r="H9" s="12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4" customFormat="1" ht="15" customHeight="1" x14ac:dyDescent="0.2">
      <c r="A10" s="3"/>
      <c r="B10" s="17"/>
      <c r="C10" s="12"/>
      <c r="D10" s="12"/>
      <c r="E10" s="12"/>
      <c r="F10" s="12"/>
      <c r="G10" s="12"/>
      <c r="H10" s="12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4" customFormat="1" outlineLevel="1" x14ac:dyDescent="0.2">
      <c r="A11" s="15"/>
      <c r="B11" s="13"/>
      <c r="C11" s="14"/>
      <c r="D11" s="14"/>
      <c r="E11" s="14"/>
      <c r="F11" s="14"/>
      <c r="G11" s="14"/>
      <c r="H11" s="14"/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4" customFormat="1" outlineLevel="1" x14ac:dyDescent="0.2">
      <c r="A12" s="3"/>
      <c r="B12" s="19" t="s">
        <v>12</v>
      </c>
      <c r="C12" s="18">
        <f>SUM(C13:C15)</f>
        <v>0</v>
      </c>
      <c r="D12" s="18">
        <f>SUM(D13:D15)</f>
        <v>0</v>
      </c>
      <c r="E12" s="18">
        <f>SUM(E13:E15)</f>
        <v>0</v>
      </c>
      <c r="F12" s="18">
        <f>SUM(F13:F15)</f>
        <v>0</v>
      </c>
      <c r="G12" s="18">
        <f>SUM(G13:G15)</f>
        <v>0</v>
      </c>
      <c r="H12" s="18">
        <f>SUM(C12:G12)</f>
        <v>0</v>
      </c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4" customFormat="1" outlineLevel="1" x14ac:dyDescent="0.2">
      <c r="A13" s="3"/>
      <c r="B13" s="17" t="s">
        <v>11</v>
      </c>
      <c r="C13" s="12"/>
      <c r="D13" s="12"/>
      <c r="E13" s="12"/>
      <c r="F13" s="12"/>
      <c r="G13" s="12"/>
      <c r="H13" s="12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outlineLevel="1" x14ac:dyDescent="0.2">
      <c r="A14" s="3"/>
      <c r="B14" s="17"/>
      <c r="C14" s="12"/>
      <c r="D14" s="12"/>
      <c r="E14" s="12"/>
      <c r="F14" s="12"/>
      <c r="G14" s="12"/>
      <c r="H14" s="12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outlineLevel="1" x14ac:dyDescent="0.2">
      <c r="A15" s="15"/>
      <c r="B15" s="13"/>
      <c r="C15" s="14"/>
      <c r="D15" s="14"/>
      <c r="E15" s="14"/>
      <c r="F15" s="14"/>
      <c r="G15" s="14"/>
      <c r="H15" s="14"/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outlineLevel="1" x14ac:dyDescent="0.2">
      <c r="A16" s="3"/>
      <c r="B16" s="19" t="s">
        <v>10</v>
      </c>
      <c r="C16" s="18">
        <f>SUM(C17:C20)</f>
        <v>0</v>
      </c>
      <c r="D16" s="18">
        <f>SUM(D17:D20)</f>
        <v>0</v>
      </c>
      <c r="E16" s="18">
        <f>SUM(E17:E20)</f>
        <v>0</v>
      </c>
      <c r="F16" s="18">
        <f>SUM(F17:F20)</f>
        <v>0</v>
      </c>
      <c r="G16" s="18">
        <f>SUM(G17:G20)</f>
        <v>0</v>
      </c>
      <c r="H16" s="18">
        <f>SUM(C16:G16)</f>
        <v>0</v>
      </c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4" customFormat="1" outlineLevel="1" x14ac:dyDescent="0.2">
      <c r="A17" s="3"/>
      <c r="B17" s="20" t="s">
        <v>9</v>
      </c>
      <c r="C17" s="12"/>
      <c r="D17" s="12"/>
      <c r="E17" s="12"/>
      <c r="F17" s="12"/>
      <c r="G17" s="12"/>
      <c r="H17" s="12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4" customFormat="1" outlineLevel="1" x14ac:dyDescent="0.2">
      <c r="A18" s="3"/>
      <c r="B18" s="8"/>
      <c r="C18" s="12"/>
      <c r="D18" s="12"/>
      <c r="E18" s="12"/>
      <c r="F18" s="12"/>
      <c r="G18" s="12"/>
      <c r="H18" s="12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4" customFormat="1" outlineLevel="1" x14ac:dyDescent="0.2">
      <c r="A19" s="3"/>
      <c r="B19" s="8"/>
      <c r="C19" s="12"/>
      <c r="D19" s="12"/>
      <c r="E19" s="12"/>
      <c r="F19" s="12"/>
      <c r="G19" s="12"/>
      <c r="H19" s="12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4" customFormat="1" outlineLevel="1" x14ac:dyDescent="0.2">
      <c r="A20" s="15"/>
      <c r="B20" s="13"/>
      <c r="C20" s="14"/>
      <c r="D20" s="14"/>
      <c r="E20" s="14"/>
      <c r="F20" s="14"/>
      <c r="G20" s="14"/>
      <c r="H20" s="14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4" customFormat="1" outlineLevel="1" x14ac:dyDescent="0.2">
      <c r="A21" s="3"/>
      <c r="B21" s="19" t="s">
        <v>8</v>
      </c>
      <c r="C21" s="18">
        <f>SUM(C22:C23)</f>
        <v>0</v>
      </c>
      <c r="D21" s="18">
        <f>SUM(D22:D23)</f>
        <v>0</v>
      </c>
      <c r="E21" s="18">
        <f>SUM(E22:E23)</f>
        <v>0</v>
      </c>
      <c r="F21" s="18">
        <f>SUM(F22:F23)</f>
        <v>0</v>
      </c>
      <c r="G21" s="18">
        <f>SUM(G22:G23)</f>
        <v>0</v>
      </c>
      <c r="H21" s="18">
        <f>SUM(C21:G21)</f>
        <v>0</v>
      </c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4" customFormat="1" outlineLevel="1" x14ac:dyDescent="0.2">
      <c r="A22" s="3"/>
      <c r="B22" s="8"/>
      <c r="C22" s="12"/>
      <c r="D22" s="12"/>
      <c r="E22" s="12"/>
      <c r="F22" s="12"/>
      <c r="G22" s="12"/>
      <c r="H22" s="12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4" customFormat="1" outlineLevel="1" x14ac:dyDescent="0.2">
      <c r="A23" s="15"/>
      <c r="B23" s="13"/>
      <c r="C23" s="14"/>
      <c r="D23" s="14"/>
      <c r="E23" s="14"/>
      <c r="F23" s="14"/>
      <c r="G23" s="14"/>
      <c r="H23" s="14"/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4" customFormat="1" outlineLevel="1" x14ac:dyDescent="0.2">
      <c r="A24" s="3"/>
      <c r="B24" s="19" t="s">
        <v>7</v>
      </c>
      <c r="C24" s="18">
        <f>SUM(C26:C40)</f>
        <v>0</v>
      </c>
      <c r="D24" s="18">
        <f>SUM(D26:D40)</f>
        <v>0</v>
      </c>
      <c r="E24" s="18">
        <f>SUM(E26:E40)</f>
        <v>0</v>
      </c>
      <c r="F24" s="18">
        <f>SUM(F26:F40)</f>
        <v>0</v>
      </c>
      <c r="G24" s="18">
        <f>SUM(G26:G40)</f>
        <v>0</v>
      </c>
      <c r="H24" s="18">
        <f>SUM(C24:G24)</f>
        <v>0</v>
      </c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4" customFormat="1" outlineLevel="1" x14ac:dyDescent="0.2">
      <c r="A25" s="3"/>
      <c r="B25" s="17"/>
      <c r="C25" s="12"/>
      <c r="D25" s="12"/>
      <c r="E25" s="12"/>
      <c r="F25" s="12"/>
      <c r="G25" s="12"/>
      <c r="H25" s="12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4" customFormat="1" outlineLevel="1" x14ac:dyDescent="0.2">
      <c r="A26" s="3"/>
      <c r="B26" s="16" t="s">
        <v>6</v>
      </c>
      <c r="C26" s="12"/>
      <c r="D26" s="12"/>
      <c r="E26" s="12"/>
      <c r="F26" s="12"/>
      <c r="G26" s="12"/>
      <c r="H26" s="12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4" customFormat="1" outlineLevel="1" x14ac:dyDescent="0.2">
      <c r="A27" s="3"/>
      <c r="B27" s="17"/>
      <c r="C27" s="12"/>
      <c r="D27" s="12"/>
      <c r="E27" s="12"/>
      <c r="F27" s="12"/>
      <c r="G27" s="12"/>
      <c r="H27" s="12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4" customFormat="1" outlineLevel="1" x14ac:dyDescent="0.2">
      <c r="A28" s="3"/>
      <c r="B28" s="17"/>
      <c r="C28" s="12"/>
      <c r="D28" s="12"/>
      <c r="E28" s="12"/>
      <c r="F28" s="12"/>
      <c r="G28" s="12"/>
      <c r="H28" s="12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4" customFormat="1" outlineLevel="1" x14ac:dyDescent="0.2">
      <c r="A29" s="3"/>
      <c r="B29" s="16" t="s">
        <v>5</v>
      </c>
      <c r="C29" s="12"/>
      <c r="D29" s="12"/>
      <c r="E29" s="12"/>
      <c r="F29" s="12"/>
      <c r="G29" s="12"/>
      <c r="H29" s="12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4" customFormat="1" outlineLevel="1" x14ac:dyDescent="0.2">
      <c r="A30" s="3"/>
      <c r="B30" s="16"/>
      <c r="C30" s="12"/>
      <c r="D30" s="12"/>
      <c r="E30" s="12"/>
      <c r="F30" s="12"/>
      <c r="G30" s="12"/>
      <c r="H30" s="12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4" customFormat="1" x14ac:dyDescent="0.2">
      <c r="A31" s="3"/>
      <c r="B31" s="17"/>
      <c r="C31" s="12"/>
      <c r="D31" s="12"/>
      <c r="E31" s="12"/>
      <c r="F31" s="12"/>
      <c r="G31" s="12"/>
      <c r="H31" s="12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4" customFormat="1" x14ac:dyDescent="0.2">
      <c r="A32" s="3"/>
      <c r="B32" s="16" t="s">
        <v>4</v>
      </c>
      <c r="C32" s="12"/>
      <c r="D32" s="12"/>
      <c r="E32" s="12"/>
      <c r="F32" s="12"/>
      <c r="G32" s="12"/>
      <c r="H32" s="12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4" customFormat="1" x14ac:dyDescent="0.2">
      <c r="A33" s="3"/>
      <c r="B33" s="16"/>
      <c r="C33" s="12"/>
      <c r="D33" s="12"/>
      <c r="E33" s="12"/>
      <c r="F33" s="12"/>
      <c r="G33" s="12"/>
      <c r="H33" s="12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4" customFormat="1" x14ac:dyDescent="0.2">
      <c r="A34" s="3"/>
      <c r="B34" s="17"/>
      <c r="C34" s="12"/>
      <c r="D34" s="12"/>
      <c r="E34" s="12"/>
      <c r="F34" s="12"/>
      <c r="G34" s="12"/>
      <c r="H34" s="12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4" customFormat="1" ht="22.5" outlineLevel="1" x14ac:dyDescent="0.2">
      <c r="A35" s="3"/>
      <c r="B35" s="16" t="s">
        <v>3</v>
      </c>
      <c r="C35" s="12"/>
      <c r="D35" s="12"/>
      <c r="E35" s="12"/>
      <c r="F35" s="12"/>
      <c r="G35" s="12"/>
      <c r="H35" s="12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4" customFormat="1" outlineLevel="1" x14ac:dyDescent="0.2">
      <c r="A36" s="3"/>
      <c r="B36" s="16"/>
      <c r="C36" s="12"/>
      <c r="D36" s="12"/>
      <c r="E36" s="12"/>
      <c r="F36" s="12"/>
      <c r="G36" s="12"/>
      <c r="H36" s="12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4" customFormat="1" outlineLevel="1" x14ac:dyDescent="0.2">
      <c r="A37" s="3"/>
      <c r="B37" s="17"/>
      <c r="C37" s="12"/>
      <c r="D37" s="12"/>
      <c r="E37" s="12"/>
      <c r="F37" s="12"/>
      <c r="G37" s="12"/>
      <c r="H37" s="12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4" customFormat="1" outlineLevel="1" x14ac:dyDescent="0.2">
      <c r="A38" s="3"/>
      <c r="B38" s="17"/>
      <c r="C38" s="12"/>
      <c r="D38" s="12"/>
      <c r="E38" s="12"/>
      <c r="F38" s="12"/>
      <c r="G38" s="12"/>
      <c r="H38" s="12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4" customFormat="1" outlineLevel="1" x14ac:dyDescent="0.2">
      <c r="A39" s="3"/>
      <c r="B39" s="16" t="s">
        <v>2</v>
      </c>
      <c r="C39" s="12"/>
      <c r="D39" s="12"/>
      <c r="E39" s="12"/>
      <c r="F39" s="12"/>
      <c r="G39" s="12"/>
      <c r="H39" s="12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4" customFormat="1" outlineLevel="1" x14ac:dyDescent="0.2">
      <c r="A40" s="3"/>
      <c r="B40" s="16"/>
      <c r="C40" s="12"/>
      <c r="D40" s="12"/>
      <c r="E40" s="12"/>
      <c r="F40" s="12"/>
      <c r="G40" s="12"/>
      <c r="H40" s="12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4" customFormat="1" outlineLevel="1" x14ac:dyDescent="0.2">
      <c r="A41" s="15"/>
      <c r="B41" s="13"/>
      <c r="C41" s="14"/>
      <c r="D41" s="14"/>
      <c r="E41" s="14"/>
      <c r="F41" s="14"/>
      <c r="G41" s="14"/>
      <c r="H41" s="14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4" customFormat="1" outlineLevel="1" x14ac:dyDescent="0.2">
      <c r="A42" s="3"/>
      <c r="B42" s="11"/>
      <c r="C42" s="12"/>
      <c r="D42" s="12"/>
      <c r="E42" s="12"/>
      <c r="F42" s="12"/>
      <c r="G42" s="12"/>
      <c r="H42" s="12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4" customFormat="1" x14ac:dyDescent="0.2">
      <c r="A43" s="3"/>
      <c r="B43" s="11"/>
      <c r="C43" s="12"/>
      <c r="D43" s="12"/>
      <c r="E43" s="12"/>
      <c r="F43" s="12"/>
      <c r="G43" s="12"/>
      <c r="H43" s="12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4" customFormat="1" x14ac:dyDescent="0.2">
      <c r="A44" s="3"/>
      <c r="B44" s="10" t="s">
        <v>1</v>
      </c>
      <c r="C44" s="9">
        <f t="shared" ref="C44:H44" si="0">+C24+C21+C16+C12+C7</f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4" customFormat="1" x14ac:dyDescent="0.2">
      <c r="A45" s="1"/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4" customFormat="1" x14ac:dyDescent="0.2">
      <c r="A46" s="1"/>
      <c r="B46" s="7" t="s">
        <v>29</v>
      </c>
      <c r="C46" s="1">
        <f t="shared" ref="C46:H46" si="1">C44*0.09</f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H46" s="1">
        <f t="shared" si="1"/>
        <v>0</v>
      </c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4" customFormat="1" x14ac:dyDescent="0.2">
      <c r="A47" s="1"/>
      <c r="B47" s="7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4" customFormat="1" outlineLevel="1" x14ac:dyDescent="0.2">
      <c r="A48" s="1"/>
      <c r="B48" s="6" t="s">
        <v>0</v>
      </c>
      <c r="C48" s="5">
        <f t="shared" ref="C48:H48" si="2">C44+C46</f>
        <v>0</v>
      </c>
      <c r="D48" s="5">
        <f t="shared" si="2"/>
        <v>0</v>
      </c>
      <c r="E48" s="5">
        <f t="shared" si="2"/>
        <v>0</v>
      </c>
      <c r="F48" s="5">
        <f t="shared" si="2"/>
        <v>0</v>
      </c>
      <c r="G48" s="5">
        <f t="shared" si="2"/>
        <v>0</v>
      </c>
      <c r="H48" s="5">
        <f t="shared" si="2"/>
        <v>0</v>
      </c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4" customFormat="1" outlineLevel="1" x14ac:dyDescent="0.2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4" customFormat="1" outlineLevel="1" x14ac:dyDescent="0.2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4" customFormat="1" outlineLevel="1" x14ac:dyDescent="0.2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4" customFormat="1" outlineLevel="1" x14ac:dyDescent="0.2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4" customFormat="1" outlineLevel="1" x14ac:dyDescent="0.2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4" customFormat="1" outlineLevel="1" x14ac:dyDescent="0.2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4" customFormat="1" outlineLevel="1" x14ac:dyDescent="0.2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4" customFormat="1" outlineLevel="1" x14ac:dyDescent="0.2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4" customFormat="1" outlineLevel="1" x14ac:dyDescent="0.2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4" customFormat="1" x14ac:dyDescent="0.2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4" customFormat="1" x14ac:dyDescent="0.2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4" customFormat="1" x14ac:dyDescent="0.2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4" customFormat="1" outlineLevel="1" x14ac:dyDescent="0.2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4" customFormat="1" outlineLevel="1" x14ac:dyDescent="0.2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4" customFormat="1" outlineLevel="1" x14ac:dyDescent="0.2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4" customFormat="1" outlineLevel="1" x14ac:dyDescent="0.2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4" customFormat="1" outlineLevel="1" x14ac:dyDescent="0.2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4" customFormat="1" outlineLevel="1" x14ac:dyDescent="0.2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4" customFormat="1" outlineLevel="1" x14ac:dyDescent="0.2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4" customFormat="1" outlineLevel="1" x14ac:dyDescent="0.2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4" customFormat="1" outlineLevel="1" x14ac:dyDescent="0.2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4" customFormat="1" outlineLevel="1" x14ac:dyDescent="0.2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4" customFormat="1" x14ac:dyDescent="0.2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4" customFormat="1" x14ac:dyDescent="0.2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4" customFormat="1" x14ac:dyDescent="0.2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4" customFormat="1" x14ac:dyDescent="0.2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4" customFormat="1" x14ac:dyDescent="0.2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4" customFormat="1" outlineLevel="1" x14ac:dyDescent="0.2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4" customFormat="1" outlineLevel="1" x14ac:dyDescent="0.2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4" customFormat="1" outlineLevel="1" x14ac:dyDescent="0.2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4" customFormat="1" x14ac:dyDescent="0.2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4" customFormat="1" x14ac:dyDescent="0.2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4" customFormat="1" x14ac:dyDescent="0.2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4" customFormat="1" outlineLevel="1" x14ac:dyDescent="0.2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4" customFormat="1" outlineLevel="1" x14ac:dyDescent="0.2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4" customFormat="1" outlineLevel="1" x14ac:dyDescent="0.2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4" customFormat="1" outlineLevel="1" x14ac:dyDescent="0.2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4" customFormat="1" x14ac:dyDescent="0.2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4" customFormat="1" x14ac:dyDescent="0.2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4" customFormat="1" x14ac:dyDescent="0.2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4" customFormat="1" outlineLevel="1" x14ac:dyDescent="0.2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4" customFormat="1" outlineLevel="1" x14ac:dyDescent="0.2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4" customFormat="1" outlineLevel="1" x14ac:dyDescent="0.2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4" customFormat="1" outlineLevel="1" x14ac:dyDescent="0.2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4" customFormat="1" x14ac:dyDescent="0.2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4" customFormat="1" x14ac:dyDescent="0.2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s="4" customFormat="1" x14ac:dyDescent="0.2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4" customFormat="1" outlineLevel="1" x14ac:dyDescent="0.2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4" customFormat="1" outlineLevel="1" x14ac:dyDescent="0.2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4" customFormat="1" outlineLevel="1" x14ac:dyDescent="0.2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4" customFormat="1" outlineLevel="1" x14ac:dyDescent="0.2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4" customFormat="1" outlineLevel="1" x14ac:dyDescent="0.2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s="4" customFormat="1" x14ac:dyDescent="0.2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4" customFormat="1" x14ac:dyDescent="0.2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4" customFormat="1" x14ac:dyDescent="0.2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4" customFormat="1" x14ac:dyDescent="0.2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4" customFormat="1" x14ac:dyDescent="0.2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s="4" customFormat="1" outlineLevel="1" x14ac:dyDescent="0.2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s="4" customFormat="1" outlineLevel="1" x14ac:dyDescent="0.2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s="4" customFormat="1" outlineLevel="1" x14ac:dyDescent="0.2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s="4" customFormat="1" outlineLevel="1" x14ac:dyDescent="0.2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s="4" customFormat="1" outlineLevel="1" x14ac:dyDescent="0.2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s="4" customFormat="1" outlineLevel="1" x14ac:dyDescent="0.2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s="4" customFormat="1" x14ac:dyDescent="0.2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s="4" customFormat="1" x14ac:dyDescent="0.2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s="4" customFormat="1" x14ac:dyDescent="0.2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s="3" customFormat="1" x14ac:dyDescent="0.2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3" customFormat="1" x14ac:dyDescent="0.2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s="3" customFormat="1" x14ac:dyDescent="0.2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</sheetData>
  <printOptions horizontalCentered="1"/>
  <pageMargins left="0.25" right="0.25" top="0.25" bottom="0.5" header="0" footer="0.25"/>
  <pageSetup scale="93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Initiative Budget</vt:lpstr>
      <vt:lpstr>Total Project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Iqbal</dc:creator>
  <cp:lastModifiedBy>Leah Bridle</cp:lastModifiedBy>
  <dcterms:created xsi:type="dcterms:W3CDTF">2015-06-19T18:31:06Z</dcterms:created>
  <dcterms:modified xsi:type="dcterms:W3CDTF">2017-08-04T20:50:44Z</dcterms:modified>
</cp:coreProperties>
</file>